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11" i="1"/>
  <c r="F20"/>
  <c r="F29"/>
  <c r="F39"/>
</calcChain>
</file>

<file path=xl/sharedStrings.xml><?xml version="1.0" encoding="utf-8"?>
<sst xmlns="http://schemas.openxmlformats.org/spreadsheetml/2006/main" count="128" uniqueCount="68">
  <si>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</si>
  <si>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</si>
  <si>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</si>
  <si>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</si>
  <si>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</si>
  <si>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</si>
  <si>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</si>
  <si>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</si>
  <si>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</si>
  <si>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</si>
  <si>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</si>
  <si>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</si>
  <si>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</si>
  <si>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</si>
  <si>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</si>
  <si>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</si>
  <si>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</si>
  <si>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</si>
  <si>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</si>
  <si>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</si>
  <si>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</si>
  <si>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</si>
  <si>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Батон нарезной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</si>
  <si>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</si>
  <si>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</si>
  <si>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</si>
  <si>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</si>
  <si>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</si>
  <si>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</si>
  <si>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</si>
  <si>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</si>
  <si>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</si>
  <si>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</si>
  <si>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</si>
  <si>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</si>
  <si>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30</t>
  </si>
  <si>
    <t>1-4 кл.</t>
  </si>
  <si>
    <t>Обед</t>
  </si>
  <si>
    <t>2-3 кл.</t>
  </si>
  <si>
    <t>40</t>
  </si>
  <si>
    <t>2,25</t>
  </si>
  <si>
    <t>0,01</t>
  </si>
  <si>
    <t>Йогурт</t>
  </si>
  <si>
    <t>2,4</t>
  </si>
  <si>
    <t>Напиток</t>
  </si>
  <si>
    <t>5,46</t>
  </si>
  <si>
    <t>4,8</t>
  </si>
  <si>
    <t>3,88</t>
  </si>
  <si>
    <t>5,79</t>
  </si>
  <si>
    <t>50</t>
  </si>
  <si>
    <t>90</t>
  </si>
  <si>
    <t>Рожки отварные с соусом</t>
  </si>
  <si>
    <t>Тефтели</t>
  </si>
  <si>
    <t>Булочка школьная</t>
  </si>
  <si>
    <t>Суп куриный с вермишелью</t>
  </si>
  <si>
    <t>Яблоко</t>
  </si>
  <si>
    <t>180/50</t>
  </si>
  <si>
    <t>300</t>
  </si>
  <si>
    <t>11,7</t>
  </si>
  <si>
    <t>150/50</t>
  </si>
  <si>
    <t>3,37</t>
  </si>
  <si>
    <t>Греча отварная с соусом</t>
  </si>
  <si>
    <t>Куры тушеные</t>
  </si>
  <si>
    <t>Пирог с маком</t>
  </si>
  <si>
    <t>60</t>
  </si>
  <si>
    <t>8,68</t>
  </si>
  <si>
    <t>7,77</t>
  </si>
  <si>
    <t>9,72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</si>
</sst>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14" fontId="2" fillId="2" borderId="3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2" fontId="2" fillId="2" borderId="9" xfId="0" applyNumberFormat="1" applyFont="1" applyFill="1" applyBorder="1" applyAlignment="1">
      <alignment horizontal="right"/>
    </xf>
    <xf numFmtId="0" fontId="2" fillId="0" borderId="11" xfId="0" applyFont="1" applyBorder="1"/>
    <xf numFmtId="0" fontId="2" fillId="2" borderId="3" xfId="0" applyFont="1" applyFill="1" applyBorder="1"/>
    <xf numFmtId="0" fontId="2" fillId="0" borderId="13" xfId="0" applyFont="1" applyBorder="1"/>
    <xf numFmtId="0" fontId="2" fillId="2" borderId="14" xfId="0" applyFont="1" applyFill="1" applyBorder="1"/>
    <xf numFmtId="2" fontId="2" fillId="2" borderId="14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 horizontal="right"/>
    </xf>
    <xf numFmtId="0" fontId="2" fillId="2" borderId="9" xfId="0" applyFont="1" applyFill="1" applyBorder="1"/>
    <xf numFmtId="4" fontId="2" fillId="2" borderId="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horizontal="right"/>
    </xf>
    <xf numFmtId="1" fontId="2" fillId="2" borderId="3" xfId="0" applyNumberFormat="1" applyFont="1" applyFill="1" applyBorder="1"/>
    <xf numFmtId="2" fontId="2" fillId="2" borderId="3" xfId="0" applyNumberFormat="1" applyFont="1" applyFill="1" applyBorder="1"/>
    <xf numFmtId="0" fontId="2" fillId="2" borderId="17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9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/>
    <xf numFmtId="1" fontId="4" fillId="2" borderId="14" xfId="0" applyNumberFormat="1" applyFont="1" applyFill="1" applyBorder="1" applyAlignment="1"/>
    <xf numFmtId="2" fontId="4" fillId="2" borderId="14" xfId="0" applyNumberFormat="1" applyFont="1" applyFill="1" applyBorder="1" applyAlignment="1">
      <alignment horizontal="right"/>
    </xf>
    <xf numFmtId="1" fontId="4" fillId="2" borderId="15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0" fontId="1" fillId="0" borderId="11" xfId="0" applyFont="1" applyBorder="1"/>
    <xf numFmtId="1" fontId="1" fillId="2" borderId="14" xfId="0" applyNumberFormat="1" applyFont="1" applyFill="1" applyBorder="1"/>
    <xf numFmtId="1" fontId="2" fillId="2" borderId="16" xfId="0" applyNumberFormat="1" applyFont="1" applyFill="1" applyBorder="1"/>
    <xf numFmtId="49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5" fillId="0" borderId="11" xfId="0" applyFont="1" applyBorder="1"/>
    <xf numFmtId="2" fontId="2" fillId="2" borderId="1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4" fillId="2" borderId="23" xfId="0" applyFont="1" applyFill="1" applyBorder="1" applyAlignment="1"/>
    <xf numFmtId="0" fontId="2" fillId="2" borderId="23" xfId="0" applyFont="1" applyFill="1" applyBorder="1"/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right"/>
    </xf>
    <xf numFmtId="0" fontId="2" fillId="2" borderId="19" xfId="0" applyFont="1" applyFill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0" fontId="2" fillId="0" borderId="25" xfId="0" applyFont="1" applyBorder="1"/>
    <xf numFmtId="0" fontId="2" fillId="0" borderId="26" xfId="0" applyFont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4" fillId="2" borderId="19" xfId="0" applyFont="1" applyFill="1" applyBorder="1" applyAlignment="1"/>
    <xf numFmtId="49" fontId="4" fillId="2" borderId="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/>
    <xf numFmtId="4" fontId="1" fillId="2" borderId="19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2" fontId="2" fillId="2" borderId="31" xfId="0" applyNumberFormat="1" applyFont="1" applyFill="1" applyBorder="1" applyAlignment="1">
      <alignment horizontal="right"/>
    </xf>
    <xf numFmtId="4" fontId="2" fillId="2" borderId="31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/>
    </xf>
    <xf numFmtId="1" fontId="2" fillId="2" borderId="33" xfId="0" applyNumberFormat="1" applyFont="1" applyFill="1" applyBorder="1"/>
    <xf numFmtId="2" fontId="2" fillId="2" borderId="34" xfId="0" applyNumberFormat="1" applyFont="1" applyFill="1" applyBorder="1"/>
    <xf numFmtId="0" fontId="1" fillId="2" borderId="35" xfId="0" applyFont="1" applyFill="1" applyBorder="1" applyAlignment="1">
      <alignment wrapText="1"/>
    </xf>
    <xf numFmtId="1" fontId="2" fillId="2" borderId="35" xfId="0" applyNumberFormat="1" applyFont="1" applyFill="1" applyBorder="1"/>
    <xf numFmtId="2" fontId="2" fillId="2" borderId="36" xfId="0" applyNumberFormat="1" applyFont="1" applyFill="1" applyBorder="1"/>
    <xf numFmtId="2" fontId="1" fillId="2" borderId="35" xfId="0" applyNumberFormat="1" applyFont="1" applyFill="1" applyBorder="1" applyAlignment="1">
      <alignment horizontal="right"/>
    </xf>
    <xf numFmtId="49" fontId="1" fillId="2" borderId="35" xfId="0" applyNumberFormat="1" applyFont="1" applyFill="1" applyBorder="1" applyAlignment="1">
      <alignment horizontal="right"/>
    </xf>
    <xf numFmtId="2" fontId="2" fillId="2" borderId="35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9" xfId="0" applyNumberFormat="1" applyFont="1" applyFill="1" applyBorder="1"/>
    <xf numFmtId="0" fontId="2" fillId="3" borderId="25" xfId="0" applyFont="1" applyFill="1" applyBorder="1"/>
    <xf numFmtId="0" fontId="1" fillId="2" borderId="16" xfId="0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0" fontId="4" fillId="2" borderId="18" xfId="0" applyFont="1" applyFill="1" applyBorder="1" applyAlignment="1"/>
    <xf numFmtId="0" fontId="2" fillId="2" borderId="18" xfId="0" applyFont="1" applyFill="1" applyBorder="1"/>
    <xf numFmtId="49" fontId="1" fillId="2" borderId="2" xfId="0" applyNumberFormat="1" applyFont="1" applyFill="1" applyBorder="1" applyAlignment="1">
      <alignment horizontal="right"/>
    </xf>
    <xf numFmtId="49" fontId="1" fillId="2" borderId="43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right"/>
    </xf>
    <xf numFmtId="49" fontId="1" fillId="2" borderId="39" xfId="0" applyNumberFormat="1" applyFont="1" applyFill="1" applyBorder="1" applyAlignment="1">
      <alignment horizontal="right"/>
    </xf>
    <xf numFmtId="49" fontId="1" fillId="2" borderId="38" xfId="0" applyNumberFormat="1" applyFont="1" applyFill="1" applyBorder="1" applyAlignment="1">
      <alignment horizontal="right"/>
    </xf>
    <xf numFmtId="1" fontId="2" fillId="2" borderId="39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2" fillId="0" borderId="42" xfId="0" applyFont="1" applyBorder="1"/>
    <xf numFmtId="0" fontId="2" fillId="0" borderId="19" xfId="0" applyFont="1" applyBorder="1"/>
    <xf numFmtId="49" fontId="1" fillId="2" borderId="22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0" fontId="0" fillId="0" borderId="0" xfId="0" applyAlignment="1"/>
    <xf numFmtId="2" fontId="1" fillId="2" borderId="12" xfId="0" applyNumberFormat="1" applyFont="1" applyFill="1" applyBorder="1" applyAlignment="1">
      <alignment horizontal="right"/>
    </xf>
    <xf numFmtId="2" fontId="1" fillId="2" borderId="29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20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24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2" fillId="2" borderId="40" xfId="0" applyFont="1" applyFill="1" applyBorder="1"/>
    <xf numFmtId="0" fontId="3" fillId="0" borderId="41" xfId="0" applyFont="1" applyBorder="1"/>
    <xf numFmtId="0" fontId="3" fillId="0" borderId="3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88"/>
  <sheetViews>
    <sheetView showGridLines="0" tabSelected="1" topLeftCell="C8" workbookViewId="0">
      <selection activeCell="I33" sqref="I33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20" t="s">
        <v>1</v>
      </c>
      <c r="C1" s="121"/>
      <c r="D1" s="122"/>
      <c r="E1" s="1" t="s">
        <v>2</v>
      </c>
      <c r="F1" s="89" t="s">
        <v>3</v>
      </c>
      <c r="I1" s="1" t="s">
        <v>4</v>
      </c>
      <c r="J1" s="2">
        <v>44837</v>
      </c>
    </row>
    <row r="2" spans="1:10" ht="7.5" customHeight="1">
      <c r="J2" s="109"/>
    </row>
    <row r="3" spans="1:10" ht="15.75" thickBot="1">
      <c r="A3" s="92" t="s">
        <v>5</v>
      </c>
      <c r="B3" s="93" t="s">
        <v>6</v>
      </c>
      <c r="C3" s="3" t="s">
        <v>7</v>
      </c>
      <c r="D3" s="3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>
      <c r="A4" s="6" t="s">
        <v>15</v>
      </c>
      <c r="B4" s="59" t="s">
        <v>16</v>
      </c>
      <c r="C4" s="79" t="s">
        <v>36</v>
      </c>
      <c r="D4" s="32" t="s">
        <v>51</v>
      </c>
      <c r="E4" s="36" t="s">
        <v>56</v>
      </c>
      <c r="F4" s="30">
        <v>17.03</v>
      </c>
      <c r="G4" s="24">
        <v>195.7</v>
      </c>
      <c r="H4" s="36" t="s">
        <v>45</v>
      </c>
      <c r="I4" s="24">
        <v>5.79</v>
      </c>
      <c r="J4" s="48">
        <v>30.45</v>
      </c>
    </row>
    <row r="5" spans="1:10" ht="15">
      <c r="A5" s="8"/>
      <c r="B5" s="60" t="s">
        <v>18</v>
      </c>
      <c r="C5" s="9"/>
      <c r="D5" s="33" t="s">
        <v>52</v>
      </c>
      <c r="E5" s="37" t="s">
        <v>50</v>
      </c>
      <c r="F5" s="30">
        <v>21.59</v>
      </c>
      <c r="G5" s="18">
        <v>125</v>
      </c>
      <c r="H5" s="37" t="s">
        <v>46</v>
      </c>
      <c r="I5" s="37" t="s">
        <v>58</v>
      </c>
      <c r="J5" s="48" t="s">
        <v>17</v>
      </c>
    </row>
    <row r="6" spans="1:10" ht="15">
      <c r="A6" s="8"/>
      <c r="B6" s="60" t="s">
        <v>19</v>
      </c>
      <c r="C6" s="9"/>
      <c r="D6" s="33" t="s">
        <v>20</v>
      </c>
      <c r="E6" s="37" t="s">
        <v>39</v>
      </c>
      <c r="F6" s="18">
        <v>4</v>
      </c>
      <c r="G6" s="18">
        <v>75</v>
      </c>
      <c r="H6" s="37" t="s">
        <v>21</v>
      </c>
      <c r="I6" s="30" t="s">
        <v>17</v>
      </c>
      <c r="J6" s="48">
        <v>0.9</v>
      </c>
    </row>
    <row r="7" spans="1:10" ht="15">
      <c r="A7" s="8"/>
      <c r="B7" s="61"/>
      <c r="C7" s="9"/>
      <c r="D7" s="33" t="s">
        <v>22</v>
      </c>
      <c r="E7" s="37" t="s">
        <v>35</v>
      </c>
      <c r="F7" s="18">
        <v>1.5</v>
      </c>
      <c r="G7" s="18">
        <v>85.8</v>
      </c>
      <c r="H7" s="37" t="s">
        <v>40</v>
      </c>
      <c r="I7" s="30">
        <v>0.84</v>
      </c>
      <c r="J7" s="48">
        <v>15.42</v>
      </c>
    </row>
    <row r="8" spans="1:10" ht="15.75" thickBot="1">
      <c r="A8" s="10"/>
      <c r="B8" s="62"/>
      <c r="C8" s="11"/>
      <c r="D8" s="34" t="s">
        <v>42</v>
      </c>
      <c r="E8" s="38" t="s">
        <v>57</v>
      </c>
      <c r="F8" s="12">
        <v>38.880000000000003</v>
      </c>
      <c r="G8" s="13">
        <v>93.3</v>
      </c>
      <c r="H8" s="38" t="s">
        <v>43</v>
      </c>
      <c r="I8" s="31">
        <v>2.5</v>
      </c>
      <c r="J8" s="113">
        <v>15.3</v>
      </c>
    </row>
    <row r="9" spans="1:10" ht="15">
      <c r="A9" s="6"/>
      <c r="B9" s="90" t="s">
        <v>23</v>
      </c>
      <c r="C9" s="14"/>
      <c r="D9" s="35" t="s">
        <v>53</v>
      </c>
      <c r="E9" s="36" t="s">
        <v>49</v>
      </c>
      <c r="F9" s="18">
        <v>6</v>
      </c>
      <c r="G9" s="49">
        <v>131</v>
      </c>
      <c r="H9" s="36" t="s">
        <v>47</v>
      </c>
      <c r="I9" s="47">
        <v>2.36</v>
      </c>
      <c r="J9" s="48">
        <v>23.55</v>
      </c>
    </row>
    <row r="10" spans="1:10" ht="15">
      <c r="A10" s="8"/>
      <c r="B10" s="61"/>
      <c r="C10" s="9"/>
      <c r="D10" s="35" t="s">
        <v>44</v>
      </c>
      <c r="E10" s="37" t="s">
        <v>24</v>
      </c>
      <c r="F10" s="24">
        <v>6</v>
      </c>
      <c r="G10" s="15">
        <v>84.8</v>
      </c>
      <c r="H10" s="37" t="s">
        <v>41</v>
      </c>
      <c r="I10" s="30" t="s">
        <v>17</v>
      </c>
      <c r="J10" s="48">
        <v>20.2</v>
      </c>
    </row>
    <row r="11" spans="1:10" ht="15.75" thickBot="1">
      <c r="A11" s="10"/>
      <c r="B11" s="62"/>
      <c r="C11" s="11"/>
      <c r="D11" s="34"/>
      <c r="E11" s="16"/>
      <c r="F11" s="66">
        <f>SUM(F4:F10)</f>
        <v>95</v>
      </c>
      <c r="G11" s="38"/>
      <c r="H11" s="106"/>
      <c r="I11" s="107"/>
      <c r="J11" s="114"/>
    </row>
    <row r="12" spans="1:10" ht="15">
      <c r="A12" s="39" t="s">
        <v>37</v>
      </c>
      <c r="B12" s="59" t="s">
        <v>25</v>
      </c>
      <c r="C12" s="79" t="s">
        <v>38</v>
      </c>
      <c r="D12" s="35" t="s">
        <v>54</v>
      </c>
      <c r="E12" s="36" t="s">
        <v>32</v>
      </c>
      <c r="F12" s="7">
        <v>18.7</v>
      </c>
      <c r="G12" s="24">
        <v>111.94</v>
      </c>
      <c r="H12" s="36" t="s">
        <v>60</v>
      </c>
      <c r="I12" s="24">
        <v>3.29</v>
      </c>
      <c r="J12" s="48">
        <v>16.84</v>
      </c>
    </row>
    <row r="13" spans="1:10" ht="15">
      <c r="A13" s="8"/>
      <c r="B13" s="60" t="s">
        <v>26</v>
      </c>
      <c r="C13" s="9"/>
      <c r="D13" s="33" t="s">
        <v>51</v>
      </c>
      <c r="E13" s="37" t="s">
        <v>59</v>
      </c>
      <c r="F13" s="24">
        <v>17.03</v>
      </c>
      <c r="G13" s="18">
        <v>195.7</v>
      </c>
      <c r="H13" s="37" t="s">
        <v>48</v>
      </c>
      <c r="I13" s="37" t="s">
        <v>48</v>
      </c>
      <c r="J13" s="48">
        <v>30.45</v>
      </c>
    </row>
    <row r="14" spans="1:10" ht="15">
      <c r="A14" s="8"/>
      <c r="B14" s="60" t="s">
        <v>27</v>
      </c>
      <c r="C14" s="9"/>
      <c r="D14" s="33" t="s">
        <v>52</v>
      </c>
      <c r="E14" s="37" t="s">
        <v>50</v>
      </c>
      <c r="F14" s="94">
        <v>21.59</v>
      </c>
      <c r="G14" s="18">
        <v>125</v>
      </c>
      <c r="H14" s="37" t="s">
        <v>46</v>
      </c>
      <c r="I14" s="30">
        <v>11.7</v>
      </c>
      <c r="J14" s="48" t="s">
        <v>17</v>
      </c>
    </row>
    <row r="15" spans="1:10" ht="15">
      <c r="A15" s="8"/>
      <c r="B15" s="60" t="s">
        <v>28</v>
      </c>
      <c r="C15" s="9"/>
      <c r="D15" s="33" t="s">
        <v>44</v>
      </c>
      <c r="E15" s="19">
        <v>200</v>
      </c>
      <c r="F15" s="45">
        <v>6</v>
      </c>
      <c r="G15" s="87">
        <v>84.8</v>
      </c>
      <c r="H15" s="86" t="s">
        <v>41</v>
      </c>
      <c r="I15" s="85" t="s">
        <v>17</v>
      </c>
      <c r="J15" s="111">
        <v>20.2</v>
      </c>
    </row>
    <row r="16" spans="1:10" ht="15">
      <c r="A16" s="8"/>
      <c r="B16" s="60" t="s">
        <v>29</v>
      </c>
      <c r="C16" s="9"/>
      <c r="D16" s="82" t="s">
        <v>20</v>
      </c>
      <c r="E16" s="83">
        <v>40</v>
      </c>
      <c r="F16" s="84">
        <v>4</v>
      </c>
      <c r="G16" s="76">
        <v>75</v>
      </c>
      <c r="H16" s="77" t="s">
        <v>21</v>
      </c>
      <c r="I16" s="78" t="s">
        <v>17</v>
      </c>
      <c r="J16" s="111">
        <v>0.9</v>
      </c>
    </row>
    <row r="17" spans="1:10" ht="15">
      <c r="A17" s="8"/>
      <c r="B17" s="60" t="s">
        <v>30</v>
      </c>
      <c r="C17" s="88"/>
      <c r="D17" s="67" t="s">
        <v>22</v>
      </c>
      <c r="E17" s="80">
        <v>30</v>
      </c>
      <c r="F17" s="81">
        <v>1.5</v>
      </c>
      <c r="G17" s="72">
        <v>85.8</v>
      </c>
      <c r="H17" s="42" t="s">
        <v>40</v>
      </c>
      <c r="I17" s="43">
        <v>0.84</v>
      </c>
      <c r="J17" s="115">
        <v>15.42</v>
      </c>
    </row>
    <row r="18" spans="1:10" ht="15">
      <c r="A18" s="8"/>
      <c r="B18" s="60" t="s">
        <v>31</v>
      </c>
      <c r="C18" s="9"/>
      <c r="D18" s="91" t="s">
        <v>55</v>
      </c>
      <c r="E18" s="41">
        <v>280</v>
      </c>
      <c r="F18" s="73">
        <v>26.18</v>
      </c>
      <c r="G18" s="74">
        <v>47</v>
      </c>
      <c r="H18" s="74">
        <v>0.4</v>
      </c>
      <c r="I18" s="119">
        <v>0.4</v>
      </c>
      <c r="J18" s="115">
        <v>9.8000000000000007</v>
      </c>
    </row>
    <row r="19" spans="1:10" ht="15.95" customHeight="1">
      <c r="A19" s="8"/>
      <c r="B19" s="61"/>
      <c r="C19" s="9"/>
      <c r="D19" s="33"/>
      <c r="E19" s="19"/>
      <c r="F19" s="20"/>
      <c r="G19" s="68"/>
      <c r="H19" s="108"/>
      <c r="I19" s="68"/>
      <c r="J19" s="48"/>
    </row>
    <row r="20" spans="1:10" ht="15.95" customHeight="1">
      <c r="A20" s="8"/>
      <c r="B20" s="61"/>
      <c r="C20" s="9"/>
      <c r="D20" s="17"/>
      <c r="E20" s="19"/>
      <c r="F20" s="20">
        <f>SUM(F12:F19)</f>
        <v>95</v>
      </c>
      <c r="G20" s="19"/>
      <c r="H20" s="19"/>
      <c r="I20" s="19"/>
      <c r="J20" s="116"/>
    </row>
    <row r="21" spans="1:10" ht="15.95" customHeight="1" thickBot="1">
      <c r="A21" s="10"/>
      <c r="B21" s="62"/>
      <c r="C21" s="62"/>
      <c r="D21" s="21"/>
      <c r="E21" s="22"/>
      <c r="F21" s="23"/>
      <c r="G21" s="40"/>
      <c r="H21" s="22"/>
      <c r="I21" s="22"/>
      <c r="J21" s="117"/>
    </row>
    <row r="22" spans="1:10" ht="15.95" customHeight="1">
      <c r="A22" s="44" t="s">
        <v>34</v>
      </c>
      <c r="B22" s="104"/>
      <c r="C22" s="96"/>
      <c r="D22" s="103" t="s">
        <v>54</v>
      </c>
      <c r="E22" s="36" t="s">
        <v>32</v>
      </c>
      <c r="F22" s="18">
        <v>18.7</v>
      </c>
      <c r="G22" s="24">
        <v>111.94</v>
      </c>
      <c r="H22" s="36" t="s">
        <v>60</v>
      </c>
      <c r="I22" s="24">
        <v>3.29</v>
      </c>
      <c r="J22" s="48">
        <v>16.84</v>
      </c>
    </row>
    <row r="23" spans="1:10" ht="15.95" customHeight="1">
      <c r="A23" s="8"/>
      <c r="B23" s="105"/>
      <c r="C23" s="56"/>
      <c r="D23" s="67" t="s">
        <v>61</v>
      </c>
      <c r="E23" s="97" t="s">
        <v>56</v>
      </c>
      <c r="F23" s="18">
        <v>16.03</v>
      </c>
      <c r="G23" s="18">
        <v>276.75</v>
      </c>
      <c r="H23" s="37" t="s">
        <v>65</v>
      </c>
      <c r="I23" s="37" t="s">
        <v>67</v>
      </c>
      <c r="J23" s="110">
        <v>38.700000000000003</v>
      </c>
    </row>
    <row r="24" spans="1:10" ht="15.95" customHeight="1">
      <c r="A24" s="8"/>
      <c r="B24" s="105"/>
      <c r="C24" s="56"/>
      <c r="D24" s="67" t="s">
        <v>62</v>
      </c>
      <c r="E24" s="97" t="s">
        <v>50</v>
      </c>
      <c r="F24" s="18">
        <v>21.18</v>
      </c>
      <c r="G24" s="18">
        <v>197.4</v>
      </c>
      <c r="H24" s="37" t="s">
        <v>66</v>
      </c>
      <c r="I24" s="30">
        <v>17.78</v>
      </c>
      <c r="J24" s="110">
        <v>0.98</v>
      </c>
    </row>
    <row r="25" spans="1:10" ht="15.95" customHeight="1">
      <c r="A25" s="8"/>
      <c r="B25" s="105"/>
      <c r="C25" s="56"/>
      <c r="D25" s="67" t="s">
        <v>44</v>
      </c>
      <c r="E25" s="98" t="s">
        <v>24</v>
      </c>
      <c r="F25" s="87">
        <v>6</v>
      </c>
      <c r="G25" s="87">
        <v>84.8</v>
      </c>
      <c r="H25" s="86" t="s">
        <v>41</v>
      </c>
      <c r="I25" s="85" t="s">
        <v>17</v>
      </c>
      <c r="J25" s="110">
        <v>20.2</v>
      </c>
    </row>
    <row r="26" spans="1:10" ht="15.95" customHeight="1">
      <c r="A26" s="8"/>
      <c r="B26" s="105"/>
      <c r="C26" s="56"/>
      <c r="D26" s="67" t="s">
        <v>20</v>
      </c>
      <c r="E26" s="99" t="s">
        <v>64</v>
      </c>
      <c r="F26" s="75">
        <v>4</v>
      </c>
      <c r="G26" s="76">
        <v>75</v>
      </c>
      <c r="H26" s="77" t="s">
        <v>21</v>
      </c>
      <c r="I26" s="78" t="s">
        <v>17</v>
      </c>
      <c r="J26" s="111">
        <v>0.9</v>
      </c>
    </row>
    <row r="27" spans="1:10" ht="15.95" customHeight="1">
      <c r="A27" s="8"/>
      <c r="B27" s="105"/>
      <c r="C27" s="56"/>
      <c r="D27" s="67" t="s">
        <v>22</v>
      </c>
      <c r="E27" s="100" t="s">
        <v>35</v>
      </c>
      <c r="F27" s="58">
        <v>1.5</v>
      </c>
      <c r="G27" s="72">
        <v>85.8</v>
      </c>
      <c r="H27" s="42" t="s">
        <v>40</v>
      </c>
      <c r="I27" s="43">
        <v>0.84</v>
      </c>
      <c r="J27" s="112">
        <v>15.42</v>
      </c>
    </row>
    <row r="28" spans="1:10" ht="15.95" customHeight="1">
      <c r="A28" s="8"/>
      <c r="B28" s="105"/>
      <c r="C28" s="56"/>
      <c r="D28" s="67"/>
      <c r="E28" s="101"/>
      <c r="F28" s="69"/>
      <c r="G28" s="70"/>
      <c r="H28" s="68"/>
      <c r="I28" s="71"/>
      <c r="J28" s="48"/>
    </row>
    <row r="29" spans="1:10" ht="15.95" customHeight="1">
      <c r="A29" s="8"/>
      <c r="B29" s="56"/>
      <c r="C29" s="56"/>
      <c r="D29" s="67"/>
      <c r="E29" s="102"/>
      <c r="F29" s="58">
        <f>SUM(F22:F28)</f>
        <v>67.41</v>
      </c>
      <c r="G29" s="57"/>
      <c r="H29" s="57"/>
      <c r="I29" s="57"/>
      <c r="J29" s="46"/>
    </row>
    <row r="30" spans="1:10" ht="15.95" customHeight="1" thickBot="1">
      <c r="A30" s="10"/>
      <c r="B30" s="63"/>
      <c r="C30" s="52"/>
      <c r="D30" s="53"/>
      <c r="E30" s="54"/>
      <c r="F30" s="55"/>
      <c r="G30" s="54"/>
      <c r="H30" s="54"/>
      <c r="I30" s="54"/>
      <c r="J30" s="118"/>
    </row>
    <row r="31" spans="1:10" ht="15.95" customHeight="1">
      <c r="A31" s="8" t="s">
        <v>33</v>
      </c>
      <c r="B31" s="104" t="s">
        <v>25</v>
      </c>
      <c r="C31" s="95"/>
      <c r="D31" s="103" t="s">
        <v>54</v>
      </c>
      <c r="E31" s="65" t="s">
        <v>32</v>
      </c>
      <c r="F31" s="26">
        <v>18.7</v>
      </c>
      <c r="G31" s="24">
        <v>111.94</v>
      </c>
      <c r="H31" s="36" t="s">
        <v>60</v>
      </c>
      <c r="I31" s="24">
        <v>3.29</v>
      </c>
      <c r="J31" s="48">
        <v>16.84</v>
      </c>
    </row>
    <row r="32" spans="1:10" ht="15.95" customHeight="1">
      <c r="A32" s="8"/>
      <c r="B32" s="105" t="s">
        <v>26</v>
      </c>
      <c r="C32" s="64"/>
      <c r="D32" s="67" t="s">
        <v>61</v>
      </c>
      <c r="E32" s="97" t="s">
        <v>56</v>
      </c>
      <c r="F32" s="18">
        <v>16.03</v>
      </c>
      <c r="G32" s="18">
        <v>276.75</v>
      </c>
      <c r="H32" s="37" t="s">
        <v>65</v>
      </c>
      <c r="I32" s="37" t="s">
        <v>67</v>
      </c>
      <c r="J32" s="110">
        <v>38.700000000000003</v>
      </c>
    </row>
    <row r="33" spans="1:10" ht="15.95" customHeight="1">
      <c r="A33" s="8"/>
      <c r="B33" s="105" t="s">
        <v>27</v>
      </c>
      <c r="C33" s="64"/>
      <c r="D33" s="67" t="s">
        <v>62</v>
      </c>
      <c r="E33" s="97" t="s">
        <v>50</v>
      </c>
      <c r="F33" s="18">
        <v>21.18</v>
      </c>
      <c r="G33" s="18">
        <v>197.4</v>
      </c>
      <c r="H33" s="37" t="s">
        <v>66</v>
      </c>
      <c r="I33" s="30">
        <v>17.78</v>
      </c>
      <c r="J33" s="110">
        <v>0.98</v>
      </c>
    </row>
    <row r="34" spans="1:10" ht="15.95" customHeight="1">
      <c r="A34" s="8"/>
      <c r="B34" s="105" t="s">
        <v>28</v>
      </c>
      <c r="C34" s="64"/>
      <c r="D34" s="67" t="s">
        <v>44</v>
      </c>
      <c r="E34" s="98" t="s">
        <v>24</v>
      </c>
      <c r="F34" s="87">
        <v>6</v>
      </c>
      <c r="G34" s="87">
        <v>84.8</v>
      </c>
      <c r="H34" s="86" t="s">
        <v>41</v>
      </c>
      <c r="I34" s="85" t="s">
        <v>17</v>
      </c>
      <c r="J34" s="110">
        <v>20.2</v>
      </c>
    </row>
    <row r="35" spans="1:10" ht="15.95" customHeight="1">
      <c r="A35" s="8"/>
      <c r="B35" s="105" t="s">
        <v>29</v>
      </c>
      <c r="C35" s="64"/>
      <c r="D35" s="67" t="s">
        <v>20</v>
      </c>
      <c r="E35" s="99" t="s">
        <v>64</v>
      </c>
      <c r="F35" s="75">
        <v>4</v>
      </c>
      <c r="G35" s="76">
        <v>75</v>
      </c>
      <c r="H35" s="77" t="s">
        <v>21</v>
      </c>
      <c r="I35" s="78" t="s">
        <v>17</v>
      </c>
      <c r="J35" s="111">
        <v>0.9</v>
      </c>
    </row>
    <row r="36" spans="1:10" ht="15.95" customHeight="1">
      <c r="A36" s="8"/>
      <c r="B36" s="105" t="s">
        <v>30</v>
      </c>
      <c r="C36" s="64"/>
      <c r="D36" s="67" t="s">
        <v>22</v>
      </c>
      <c r="E36" s="100" t="s">
        <v>35</v>
      </c>
      <c r="F36" s="58">
        <v>1.5</v>
      </c>
      <c r="G36" s="72">
        <v>85.8</v>
      </c>
      <c r="H36" s="42" t="s">
        <v>40</v>
      </c>
      <c r="I36" s="43">
        <v>0.84</v>
      </c>
      <c r="J36" s="112">
        <v>15.42</v>
      </c>
    </row>
    <row r="37" spans="1:10" ht="15.95" customHeight="1">
      <c r="A37" s="8"/>
      <c r="B37" s="105" t="s">
        <v>31</v>
      </c>
      <c r="C37" s="64"/>
      <c r="D37" s="64" t="s">
        <v>63</v>
      </c>
      <c r="E37" s="50">
        <v>60</v>
      </c>
      <c r="F37" s="26">
        <v>7.59</v>
      </c>
      <c r="G37" s="25">
        <v>131</v>
      </c>
      <c r="H37" s="65" t="s">
        <v>47</v>
      </c>
      <c r="I37" s="25">
        <v>2.36</v>
      </c>
      <c r="J37" s="46">
        <v>23.55</v>
      </c>
    </row>
    <row r="38" spans="1:10" ht="15.95" customHeight="1">
      <c r="A38" s="8"/>
      <c r="B38" s="105"/>
      <c r="C38" s="64"/>
      <c r="D38" s="64"/>
      <c r="E38" s="50"/>
      <c r="F38" s="26"/>
      <c r="G38" s="25"/>
      <c r="H38" s="65"/>
      <c r="I38" s="25"/>
      <c r="J38" s="46"/>
    </row>
    <row r="39" spans="1:10" ht="15.95" customHeight="1" thickBot="1">
      <c r="A39" s="10"/>
      <c r="B39" s="63"/>
      <c r="C39" s="51"/>
      <c r="D39" s="51"/>
      <c r="E39" s="27"/>
      <c r="F39" s="28">
        <f>SUM(F31:F38)</f>
        <v>75</v>
      </c>
      <c r="G39" s="27"/>
      <c r="H39" s="54"/>
      <c r="I39" s="27"/>
      <c r="J39" s="29"/>
    </row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2022-10-03T10:29:08Z</dcterms:modified>
</cp:coreProperties>
</file>